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t\Desktop\"/>
    </mc:Choice>
  </mc:AlternateContent>
  <xr:revisionPtr revIDLastSave="0" documentId="8_{2C0F06D0-0F35-4DFF-B690-14395A562DE4}" xr6:coauthVersionLast="47" xr6:coauthVersionMax="47" xr10:uidLastSave="{00000000-0000-0000-0000-000000000000}"/>
  <bookViews>
    <workbookView xWindow="1170" yWindow="600" windowWidth="15750" windowHeight="15600" xr2:uid="{00000000-000D-0000-FFFF-FFFF00000000}"/>
  </bookViews>
  <sheets>
    <sheet name="Linia 45" sheetId="1" r:id="rId1"/>
  </sheets>
  <definedNames>
    <definedName name="_xlnm.Print_Area" localSheetId="0">'Linia 45'!$D$1:$O$26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K9" i="1" s="1"/>
  <c r="K10" i="1" s="1"/>
  <c r="J7" i="1"/>
  <c r="J8" i="1" s="1"/>
  <c r="J9" i="1" s="1"/>
  <c r="J10" i="1" s="1"/>
  <c r="I7" i="1"/>
  <c r="I8" i="1" s="1"/>
  <c r="I9" i="1" s="1"/>
  <c r="I10" i="1" s="1"/>
  <c r="H7" i="1"/>
  <c r="H8" i="1" s="1"/>
  <c r="H9" i="1" s="1"/>
  <c r="H10" i="1" s="1"/>
  <c r="G7" i="1"/>
  <c r="G8" i="1" s="1"/>
  <c r="G9" i="1" s="1"/>
  <c r="G10" i="1" s="1"/>
  <c r="F7" i="1"/>
  <c r="F8" i="1"/>
  <c r="F9" i="1"/>
  <c r="F10" i="1"/>
  <c r="F18" i="1"/>
  <c r="F19" i="1" s="1"/>
  <c r="F20" i="1" s="1"/>
  <c r="F21" i="1" s="1"/>
  <c r="G18" i="1"/>
  <c r="H18" i="1"/>
  <c r="I18" i="1"/>
  <c r="I19" i="1" s="1"/>
  <c r="I20" i="1" s="1"/>
  <c r="I21" i="1" s="1"/>
  <c r="J18" i="1"/>
  <c r="J19" i="1" s="1"/>
  <c r="J20" i="1" s="1"/>
  <c r="J21" i="1" s="1"/>
  <c r="K18" i="1"/>
  <c r="K19" i="1" s="1"/>
  <c r="K20" i="1" s="1"/>
  <c r="K21" i="1" s="1"/>
  <c r="G19" i="1"/>
  <c r="H19" i="1"/>
  <c r="H20" i="1" s="1"/>
  <c r="H21" i="1" s="1"/>
  <c r="G20" i="1"/>
  <c r="G21" i="1" s="1"/>
</calcChain>
</file>

<file path=xl/sharedStrings.xml><?xml version="1.0" encoding="utf-8"?>
<sst xmlns="http://schemas.openxmlformats.org/spreadsheetml/2006/main" count="18" uniqueCount="12">
  <si>
    <t>Oskowo</t>
  </si>
  <si>
    <t>Kamieniec</t>
  </si>
  <si>
    <t>Cewice, Kościół</t>
  </si>
  <si>
    <t>Cewice, Urząd Gminy</t>
  </si>
  <si>
    <t>Cewice, Szkoła</t>
  </si>
  <si>
    <t>Cewice - Kamieniec - Oskowo</t>
  </si>
  <si>
    <t>Oskowo - Kamieniec - Cewice</t>
  </si>
  <si>
    <t>Linia o charakterze użyteczności publicznej</t>
  </si>
  <si>
    <t xml:space="preserve">Organizator: Gmina Cewice </t>
  </si>
  <si>
    <t>Operator: Przewozy Autobusowe GRYF Sp. z o. o. Sp. k.</t>
  </si>
  <si>
    <t>Odjazdy od poniedziałku do piątku (oprócz świąt):</t>
  </si>
  <si>
    <t>Obowiązuje od: 27.06.2022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</si>
</sst>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0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20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6"/>
  <sheetViews>
    <sheetView tabSelected="1" view="pageBreakPreview" zoomScaleNormal="100" zoomScaleSheetLayoutView="100" workbookViewId="0">
      <selection activeCell="D24" sqref="D24"/>
    </sheetView>
  </sheetViews>
  <sheetFormatPr defaultRowHeight="15" x14ac:dyDescent="0.25"/>
  <cols>
    <col min="4" max="4" width="4" bestFit="1" customWidth="1"/>
    <col min="5" max="5" width="19.85546875" bestFit="1" customWidth="1"/>
  </cols>
  <sheetData>
    <row r="2" spans="2:15" ht="15" customHeight="1" x14ac:dyDescent="0.25">
      <c r="D2" s="13">
        <v>45</v>
      </c>
      <c r="E2" s="13"/>
      <c r="F2" s="14" t="s">
        <v>6</v>
      </c>
      <c r="G2" s="14"/>
      <c r="H2" s="14"/>
      <c r="I2" s="14"/>
      <c r="J2" s="14"/>
      <c r="K2" s="14"/>
      <c r="L2" s="14"/>
      <c r="M2" s="14"/>
      <c r="N2" s="14"/>
      <c r="O2" s="14"/>
    </row>
    <row r="3" spans="2:15" x14ac:dyDescent="0.25"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x14ac:dyDescent="0.25"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x14ac:dyDescent="0.25">
      <c r="D5" s="13"/>
      <c r="E5" s="13"/>
      <c r="F5" s="15" t="s">
        <v>10</v>
      </c>
      <c r="G5" s="16"/>
      <c r="H5" s="16"/>
      <c r="I5" s="16"/>
      <c r="J5" s="16"/>
      <c r="K5" s="16"/>
      <c r="L5" s="16"/>
      <c r="M5" s="16"/>
      <c r="N5" s="16"/>
      <c r="O5" s="17"/>
    </row>
    <row r="6" spans="2:15" x14ac:dyDescent="0.25">
      <c r="B6" s="1">
        <v>0</v>
      </c>
      <c r="D6" s="2">
        <v>0</v>
      </c>
      <c r="E6" s="2" t="s">
        <v>0</v>
      </c>
      <c r="F6" s="1">
        <v>0.28055555555555556</v>
      </c>
      <c r="G6" s="1">
        <v>0.29444444444444445</v>
      </c>
      <c r="H6" s="1">
        <v>0.41944444444444445</v>
      </c>
      <c r="I6" s="1">
        <v>0.58611111111111114</v>
      </c>
      <c r="J6" s="1">
        <v>0.62777777777777777</v>
      </c>
      <c r="K6" s="1">
        <v>0.6694444444444444</v>
      </c>
      <c r="L6" s="4"/>
      <c r="M6" s="5"/>
      <c r="N6" s="5"/>
      <c r="O6" s="6"/>
    </row>
    <row r="7" spans="2:15" x14ac:dyDescent="0.25">
      <c r="B7" s="1">
        <v>2.0833333333333333E-3</v>
      </c>
      <c r="D7" s="2">
        <v>3.5</v>
      </c>
      <c r="E7" s="2" t="s">
        <v>1</v>
      </c>
      <c r="F7" s="1">
        <f t="shared" ref="F7:F9" si="0">F6+$B7</f>
        <v>0.28263888888888888</v>
      </c>
      <c r="G7" s="1">
        <f t="shared" ref="G7:K7" si="1">G6+$B7</f>
        <v>0.29652777777777778</v>
      </c>
      <c r="H7" s="1">
        <f t="shared" si="1"/>
        <v>0.42152777777777778</v>
      </c>
      <c r="I7" s="1">
        <f t="shared" si="1"/>
        <v>0.58819444444444446</v>
      </c>
      <c r="J7" s="1">
        <f t="shared" si="1"/>
        <v>0.62986111111111109</v>
      </c>
      <c r="K7" s="1">
        <f t="shared" si="1"/>
        <v>0.67152777777777772</v>
      </c>
      <c r="L7" s="7"/>
      <c r="M7" s="8"/>
      <c r="N7" s="8"/>
      <c r="O7" s="9"/>
    </row>
    <row r="8" spans="2:15" x14ac:dyDescent="0.25">
      <c r="B8" s="1">
        <v>1.3888888888888889E-3</v>
      </c>
      <c r="D8" s="2">
        <v>0.6</v>
      </c>
      <c r="E8" s="2" t="s">
        <v>2</v>
      </c>
      <c r="F8" s="1">
        <f t="shared" si="0"/>
        <v>0.28402777777777777</v>
      </c>
      <c r="G8" s="1">
        <f t="shared" ref="G8:K8" si="2">G7+$B8</f>
        <v>0.29791666666666666</v>
      </c>
      <c r="H8" s="1">
        <f t="shared" si="2"/>
        <v>0.42291666666666666</v>
      </c>
      <c r="I8" s="1">
        <f t="shared" si="2"/>
        <v>0.58958333333333335</v>
      </c>
      <c r="J8" s="1">
        <f t="shared" si="2"/>
        <v>0.63124999999999998</v>
      </c>
      <c r="K8" s="1">
        <f t="shared" si="2"/>
        <v>0.67291666666666661</v>
      </c>
      <c r="L8" s="7"/>
      <c r="M8" s="8"/>
      <c r="N8" s="8"/>
      <c r="O8" s="9"/>
    </row>
    <row r="9" spans="2:15" x14ac:dyDescent="0.25">
      <c r="B9" s="1">
        <v>1.3888888888888889E-3</v>
      </c>
      <c r="D9" s="2">
        <v>5.9</v>
      </c>
      <c r="E9" s="2" t="s">
        <v>3</v>
      </c>
      <c r="F9" s="1">
        <f t="shared" si="0"/>
        <v>0.28541666666666665</v>
      </c>
      <c r="G9" s="1">
        <f t="shared" ref="G9:K9" si="3">G8+$B9</f>
        <v>0.29930555555555555</v>
      </c>
      <c r="H9" s="1">
        <f t="shared" si="3"/>
        <v>0.42430555555555555</v>
      </c>
      <c r="I9" s="1">
        <f t="shared" si="3"/>
        <v>0.59097222222222223</v>
      </c>
      <c r="J9" s="1">
        <f t="shared" si="3"/>
        <v>0.63263888888888886</v>
      </c>
      <c r="K9" s="1">
        <f t="shared" si="3"/>
        <v>0.67430555555555549</v>
      </c>
      <c r="L9" s="7"/>
      <c r="M9" s="8"/>
      <c r="N9" s="8"/>
      <c r="O9" s="9"/>
    </row>
    <row r="10" spans="2:15" x14ac:dyDescent="0.25">
      <c r="B10" s="1">
        <v>1.3888888888888889E-3</v>
      </c>
      <c r="D10" s="2">
        <v>6.7</v>
      </c>
      <c r="E10" s="2" t="s">
        <v>4</v>
      </c>
      <c r="F10" s="1">
        <f>F9+$B10</f>
        <v>0.28680555555555554</v>
      </c>
      <c r="G10" s="1">
        <f t="shared" ref="G10:K10" si="4">G9+$B10</f>
        <v>0.30069444444444443</v>
      </c>
      <c r="H10" s="1">
        <f t="shared" si="4"/>
        <v>0.42569444444444443</v>
      </c>
      <c r="I10" s="1">
        <f t="shared" si="4"/>
        <v>0.59236111111111112</v>
      </c>
      <c r="J10" s="1">
        <f t="shared" si="4"/>
        <v>0.63402777777777775</v>
      </c>
      <c r="K10" s="1">
        <f t="shared" si="4"/>
        <v>0.67569444444444438</v>
      </c>
      <c r="L10" s="10"/>
      <c r="M10" s="11"/>
      <c r="N10" s="11"/>
      <c r="O10" s="12"/>
    </row>
    <row r="13" spans="2:15" ht="15" customHeight="1" x14ac:dyDescent="0.25">
      <c r="D13" s="13">
        <v>45</v>
      </c>
      <c r="E13" s="13"/>
      <c r="F13" s="14" t="s">
        <v>5</v>
      </c>
      <c r="G13" s="14"/>
      <c r="H13" s="14"/>
      <c r="I13" s="14"/>
      <c r="J13" s="14"/>
      <c r="K13" s="14"/>
      <c r="L13" s="14"/>
      <c r="M13" s="14"/>
      <c r="N13" s="14"/>
      <c r="O13" s="14"/>
    </row>
    <row r="14" spans="2:15" x14ac:dyDescent="0.25"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x14ac:dyDescent="0.25"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x14ac:dyDescent="0.25">
      <c r="D16" s="13"/>
      <c r="E16" s="13"/>
      <c r="F16" s="15" t="s">
        <v>10</v>
      </c>
      <c r="G16" s="16"/>
      <c r="H16" s="16"/>
      <c r="I16" s="16"/>
      <c r="J16" s="16"/>
      <c r="K16" s="16"/>
      <c r="L16" s="16"/>
      <c r="M16" s="16"/>
      <c r="N16" s="16"/>
      <c r="O16" s="17"/>
    </row>
    <row r="17" spans="2:15" x14ac:dyDescent="0.25">
      <c r="B17" s="1">
        <v>0</v>
      </c>
      <c r="D17" s="3">
        <v>0</v>
      </c>
      <c r="E17" s="2" t="s">
        <v>4</v>
      </c>
      <c r="F17" s="1">
        <v>0.27361111111111108</v>
      </c>
      <c r="G17" s="1">
        <v>0.28750000000000003</v>
      </c>
      <c r="H17" s="1">
        <v>0.40972222222222227</v>
      </c>
      <c r="I17" s="1">
        <v>0.57638888888888895</v>
      </c>
      <c r="J17" s="1">
        <v>0.61805555555555558</v>
      </c>
      <c r="K17" s="1">
        <v>0.65972222222222221</v>
      </c>
      <c r="L17" s="4"/>
      <c r="M17" s="5"/>
      <c r="N17" s="5"/>
      <c r="O17" s="6"/>
    </row>
    <row r="18" spans="2:15" x14ac:dyDescent="0.25">
      <c r="B18" s="1">
        <v>1.3888888888888889E-3</v>
      </c>
      <c r="D18" s="3">
        <v>0.9</v>
      </c>
      <c r="E18" s="2" t="s">
        <v>3</v>
      </c>
      <c r="F18" s="1">
        <f t="shared" ref="F18:K21" si="5">F17+$B18</f>
        <v>0.27499999999999997</v>
      </c>
      <c r="G18" s="1">
        <f t="shared" si="5"/>
        <v>0.28888888888888892</v>
      </c>
      <c r="H18" s="1">
        <f t="shared" si="5"/>
        <v>0.41111111111111115</v>
      </c>
      <c r="I18" s="1">
        <f t="shared" si="5"/>
        <v>0.57777777777777783</v>
      </c>
      <c r="J18" s="1">
        <f t="shared" si="5"/>
        <v>0.61944444444444446</v>
      </c>
      <c r="K18" s="1">
        <f t="shared" si="5"/>
        <v>0.66111111111111109</v>
      </c>
      <c r="L18" s="7"/>
      <c r="M18" s="8"/>
      <c r="N18" s="8"/>
      <c r="O18" s="9"/>
    </row>
    <row r="19" spans="2:15" x14ac:dyDescent="0.25">
      <c r="B19" s="1">
        <v>1.3888888888888889E-3</v>
      </c>
      <c r="D19" s="3">
        <v>1.2</v>
      </c>
      <c r="E19" s="2" t="s">
        <v>2</v>
      </c>
      <c r="F19" s="1">
        <f t="shared" si="5"/>
        <v>0.27638888888888885</v>
      </c>
      <c r="G19" s="1">
        <f t="shared" si="5"/>
        <v>0.2902777777777778</v>
      </c>
      <c r="H19" s="1">
        <f t="shared" si="5"/>
        <v>0.41250000000000003</v>
      </c>
      <c r="I19" s="1">
        <f t="shared" si="5"/>
        <v>0.57916666666666672</v>
      </c>
      <c r="J19" s="1">
        <f t="shared" si="5"/>
        <v>0.62083333333333335</v>
      </c>
      <c r="K19" s="1">
        <f t="shared" si="5"/>
        <v>0.66249999999999998</v>
      </c>
      <c r="L19" s="7"/>
      <c r="M19" s="8"/>
      <c r="N19" s="8"/>
      <c r="O19" s="9"/>
    </row>
    <row r="20" spans="2:15" x14ac:dyDescent="0.25">
      <c r="B20" s="1">
        <v>1.3888888888888889E-3</v>
      </c>
      <c r="D20" s="3">
        <v>3.3</v>
      </c>
      <c r="E20" s="2" t="s">
        <v>1</v>
      </c>
      <c r="F20" s="1">
        <f t="shared" si="5"/>
        <v>0.27777777777777773</v>
      </c>
      <c r="G20" s="1">
        <f t="shared" si="5"/>
        <v>0.29166666666666669</v>
      </c>
      <c r="H20" s="1">
        <f t="shared" si="5"/>
        <v>0.41388888888888892</v>
      </c>
      <c r="I20" s="1">
        <f t="shared" si="5"/>
        <v>0.5805555555555556</v>
      </c>
      <c r="J20" s="1">
        <f t="shared" si="5"/>
        <v>0.62222222222222223</v>
      </c>
      <c r="K20" s="1">
        <f t="shared" si="5"/>
        <v>0.66388888888888886</v>
      </c>
      <c r="L20" s="7"/>
      <c r="M20" s="8"/>
      <c r="N20" s="8"/>
      <c r="O20" s="9"/>
    </row>
    <row r="21" spans="2:15" x14ac:dyDescent="0.25">
      <c r="B21" s="1">
        <v>2.0833333333333333E-3</v>
      </c>
      <c r="D21" s="3">
        <v>6.8</v>
      </c>
      <c r="E21" s="2" t="s">
        <v>0</v>
      </c>
      <c r="F21" s="1">
        <f t="shared" si="5"/>
        <v>0.27986111111111106</v>
      </c>
      <c r="G21" s="1">
        <f t="shared" si="5"/>
        <v>0.29375000000000001</v>
      </c>
      <c r="H21" s="1">
        <f t="shared" si="5"/>
        <v>0.41597222222222224</v>
      </c>
      <c r="I21" s="1">
        <f t="shared" si="5"/>
        <v>0.58263888888888893</v>
      </c>
      <c r="J21" s="1">
        <f t="shared" si="5"/>
        <v>0.62430555555555556</v>
      </c>
      <c r="K21" s="1">
        <f t="shared" si="5"/>
        <v>0.66597222222222219</v>
      </c>
      <c r="L21" s="10"/>
      <c r="M21" s="11"/>
      <c r="N21" s="11"/>
      <c r="O21" s="12"/>
    </row>
    <row r="23" spans="2:15" x14ac:dyDescent="0.25">
      <c r="D23" t="s">
        <v>11</v>
      </c>
    </row>
    <row r="24" spans="2:15" x14ac:dyDescent="0.25">
      <c r="D24" t="s">
        <v>7</v>
      </c>
    </row>
    <row r="25" spans="2:15" x14ac:dyDescent="0.25">
      <c r="D25" t="s">
        <v>8</v>
      </c>
    </row>
    <row r="26" spans="2:15" x14ac:dyDescent="0.25">
      <c r="D26" t="s">
        <v>9</v>
      </c>
    </row>
  </sheetData>
  <mergeCells count="8">
    <mergeCell ref="L17:O21"/>
    <mergeCell ref="L6:O10"/>
    <mergeCell ref="D2:E5"/>
    <mergeCell ref="F2:O4"/>
    <mergeCell ref="F5:O5"/>
    <mergeCell ref="D13:E16"/>
    <mergeCell ref="F13:O15"/>
    <mergeCell ref="F16:O1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Linia 45</vt:lpstr>
      <vt:lpstr>'Linia 45'!Obszar_wydruku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ZP-fundusze</cp:lastModifiedBy>
  <cp:lastPrinted>2022-03-18T09:45:10Z</cp:lastPrinted>
  <dcterms:created xsi:type="dcterms:W3CDTF">2022-03-18T09:02:57Z</dcterms:created>
  <dcterms:modified xsi:type="dcterms:W3CDTF">2022-06-30T09:18:27Z</dcterms:modified>
</cp:coreProperties>
</file>